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Չարենց 2026\"/>
    </mc:Choice>
  </mc:AlternateContent>
  <xr:revisionPtr revIDLastSave="0" documentId="8_{4808B722-9C3B-43A4-B43B-075AF6E054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<sst xmlns="http://schemas.openxmlformats.org/spreadsheetml/2006/main" count="44" uniqueCount="41">
  <si>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</si>
  <si>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</si>
  <si>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</si>
  <si>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</si>
  <si>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</si>
  <si>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</si>
  <si>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</si>
  <si>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</si>
  <si>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</si>
  <si>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</si>
  <si>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</si>
  <si>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</si>
  <si>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</si>
  <si>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</si>
  <si>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</si>
  <si>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</si>
  <si>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</si>
  <si>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</si>
  <si>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</si>
  <si>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</si>
  <si>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</si>
  <si>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</si>
  <si>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</si>
  <si>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</si>
  <si>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</si>
  <si>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</si>
  <si>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</si>
  <si>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</si>
  <si>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</si>
  <si>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</si>
  <si>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</si>
  <si>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</si>
  <si>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</si>
  <si>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</si>
  <si>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</si>
  <si>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</si>
  <si>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</si>
  <si>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</si>
  <si>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</si>
  <si>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</si>
  <si>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Ե. Չարենցի տուն-թանգարան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</si>
</sst>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" fontId="4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zoomScaleNormal="100" workbookViewId="0">
      <selection activeCell="E21" sqref="E2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6" width="8.875" style="7"/>
    <col min="7" max="7" width="10.125" style="7" bestFit="1" customWidth="1"/>
    <col min="8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32172370</v>
      </c>
      <c r="D6" s="22">
        <f>SUM(D7:D10)</f>
        <v>32172370</v>
      </c>
    </row>
    <row r="7" spans="1:169" ht="18.399999999999999" customHeight="1" x14ac:dyDescent="0.2">
      <c r="A7" s="8"/>
      <c r="B7" s="9" t="s">
        <v>4</v>
      </c>
      <c r="C7" s="24">
        <f t="shared" si="0"/>
        <v>22188300</v>
      </c>
      <c r="D7" s="22">
        <v>22188300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9984070</v>
      </c>
      <c r="D9" s="22">
        <v>9984070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/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12</v>
      </c>
      <c r="D12" s="22">
        <v>12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11</v>
      </c>
      <c r="D14" s="22">
        <v>11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1</v>
      </c>
      <c r="D16" s="22">
        <f>SUM(D18:D20)</f>
        <v>1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1</v>
      </c>
      <c r="D18" s="22">
        <v>1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147450.13194444444</v>
      </c>
      <c r="D21" s="27">
        <f>21232819/12/12</f>
        <v>147450.13194444444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16595800</v>
      </c>
      <c r="D22" s="22">
        <v>16595800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4637019</v>
      </c>
      <c r="D23" s="22">
        <v>4637019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626.29999999999995</v>
      </c>
      <c r="D24" s="22">
        <f>D25+D26+D27+D28</f>
        <v>626.29999999999995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626.29999999999995</v>
      </c>
      <c r="D26" s="22">
        <v>626.29999999999995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2026-03-13T09:38:18Z</cp:lastPrinted>
  <dcterms:created xsi:type="dcterms:W3CDTF">2018-07-20T13:50:31Z</dcterms:created>
  <dcterms:modified xsi:type="dcterms:W3CDTF">2026-03-13T09:46:27Z</dcterms:modified>
</cp:coreProperties>
</file>